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4000" windowHeight="916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I11" i="1"/>
  <c r="H11" i="1"/>
  <c r="G11" i="1"/>
  <c r="F11" i="1"/>
</calcChain>
</file>

<file path=xl/sharedStrings.xml><?xml version="1.0" encoding="utf-8"?>
<sst xmlns="http://schemas.openxmlformats.org/spreadsheetml/2006/main" count="34" uniqueCount="28">
  <si>
    <t>Школа</t>
  </si>
  <si>
    <t>МБОУ СОШ№3 им.Корневой С.В.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</si>
  <si>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</si>
  <si>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</si>
  <si>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</si>
  <si>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</si>
  <si>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</si>
  <si>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</si>
  <si>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</si>
  <si>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</si>
  <si>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</si>
  <si>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</si>
  <si>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</si>
  <si>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</si>
  <si>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</si>
  <si>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</si>
  <si>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</si>
  <si>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</si>
  <si>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</si>
  <si>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</si>
  <si>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Хлеб ржаной</t>
  </si>
  <si>
    <t>Хлеб пшеничный</t>
  </si>
  <si>
    <t>Вафли</t>
  </si>
  <si>
    <t>ИТОГО:</t>
  </si>
  <si>
    <t>Обед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</si>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</sst>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0" borderId="6" xfId="0" applyFont="1" applyBorder="1" applyAlignment="1">
      <alignment horizontal="center" vertical="top"/>
    </xf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right" vertic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I19"/>
    </sheetView>
  </sheetViews>
  <sheetFormatPr defaultRowHeight="15" x14ac:dyDescent="0.25"/>
  <cols>
    <col min="3" max="3" width="32.42578125" customWidth="1"/>
  </cols>
  <sheetData>
    <row r="1" spans="1:9" x14ac:dyDescent="0.25">
      <c r="A1" s="1" t="s">
        <v>0</v>
      </c>
      <c r="B1" s="2" t="s">
        <v>1</v>
      </c>
      <c r="C1" s="2"/>
      <c r="D1" s="1" t="s">
        <v>2</v>
      </c>
      <c r="E1" s="3"/>
      <c r="F1" s="1"/>
      <c r="G1" s="1"/>
      <c r="H1" s="1" t="s">
        <v>3</v>
      </c>
      <c r="I1" s="4">
        <v>44341</v>
      </c>
    </row>
    <row r="2" spans="1:9" ht="15.75" thickBo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8" t="s">
        <v>12</v>
      </c>
    </row>
    <row r="4" spans="1:9" ht="21" customHeight="1" thickBot="1" x14ac:dyDescent="0.3">
      <c r="A4" s="9" t="s">
        <v>13</v>
      </c>
      <c r="B4" s="3">
        <v>14</v>
      </c>
      <c r="C4" s="10" t="s">
        <v>14</v>
      </c>
      <c r="D4" s="3">
        <v>10</v>
      </c>
      <c r="E4" s="3"/>
      <c r="F4" s="3">
        <v>65.77</v>
      </c>
      <c r="G4" s="3">
        <v>0.05</v>
      </c>
      <c r="H4" s="3">
        <v>7.25</v>
      </c>
      <c r="I4" s="11">
        <v>0.08</v>
      </c>
    </row>
    <row r="5" spans="1:9" ht="18.75" customHeight="1" thickBot="1" x14ac:dyDescent="0.3">
      <c r="A5" s="9"/>
      <c r="B5" s="12">
        <v>243</v>
      </c>
      <c r="C5" s="13" t="s">
        <v>15</v>
      </c>
      <c r="D5" s="12">
        <v>50</v>
      </c>
      <c r="E5" s="12"/>
      <c r="F5" s="12">
        <v>133.65</v>
      </c>
      <c r="G5" s="12">
        <v>10.4</v>
      </c>
      <c r="H5" s="12">
        <v>10.050000000000001</v>
      </c>
      <c r="I5" s="14">
        <v>0.4</v>
      </c>
    </row>
    <row r="6" spans="1:9" ht="28.5" customHeight="1" thickBot="1" x14ac:dyDescent="0.3">
      <c r="A6" s="9"/>
      <c r="B6" s="15">
        <v>312</v>
      </c>
      <c r="C6" s="13" t="s">
        <v>16</v>
      </c>
      <c r="D6" s="16" t="s">
        <v>17</v>
      </c>
      <c r="E6" s="12"/>
      <c r="F6" s="15">
        <v>188.18</v>
      </c>
      <c r="G6" s="15">
        <v>3.21</v>
      </c>
      <c r="H6" s="15">
        <v>5.86</v>
      </c>
      <c r="I6" s="17">
        <v>30.65</v>
      </c>
    </row>
    <row r="7" spans="1:9" ht="18" customHeight="1" thickBot="1" x14ac:dyDescent="0.3">
      <c r="A7" s="9"/>
      <c r="B7" s="12">
        <v>376</v>
      </c>
      <c r="C7" s="13" t="s">
        <v>18</v>
      </c>
      <c r="D7" s="16" t="s">
        <v>19</v>
      </c>
      <c r="E7" s="12"/>
      <c r="F7" s="12">
        <v>61.5</v>
      </c>
      <c r="G7" s="12">
        <v>0.13</v>
      </c>
      <c r="H7" s="12">
        <v>0.02</v>
      </c>
      <c r="I7" s="14">
        <v>15.2</v>
      </c>
    </row>
    <row r="8" spans="1:9" ht="17.25" customHeight="1" thickBot="1" x14ac:dyDescent="0.3">
      <c r="A8" s="9"/>
      <c r="B8" s="3"/>
      <c r="C8" s="10" t="s">
        <v>20</v>
      </c>
      <c r="D8" s="3">
        <v>20</v>
      </c>
      <c r="E8" s="3"/>
      <c r="F8" s="3">
        <v>38.840000000000003</v>
      </c>
      <c r="G8" s="3">
        <v>1.54</v>
      </c>
      <c r="H8" s="3">
        <v>0.28000000000000003</v>
      </c>
      <c r="I8" s="3">
        <v>7.54</v>
      </c>
    </row>
    <row r="9" spans="1:9" ht="18" customHeight="1" thickBot="1" x14ac:dyDescent="0.3">
      <c r="A9" s="9"/>
      <c r="B9" s="3"/>
      <c r="C9" s="10" t="s">
        <v>21</v>
      </c>
      <c r="D9" s="18">
        <v>20</v>
      </c>
      <c r="E9" s="18"/>
      <c r="F9" s="3">
        <v>44.19</v>
      </c>
      <c r="G9" s="3">
        <v>1.4</v>
      </c>
      <c r="H9" s="3">
        <v>0.15</v>
      </c>
      <c r="I9" s="3">
        <v>9.31</v>
      </c>
    </row>
    <row r="10" spans="1:9" ht="15.75" thickBot="1" x14ac:dyDescent="0.3">
      <c r="A10" s="9"/>
      <c r="B10" s="3"/>
      <c r="C10" s="10" t="s">
        <v>22</v>
      </c>
      <c r="D10" s="3">
        <v>18</v>
      </c>
      <c r="E10" s="3"/>
      <c r="F10" s="3">
        <v>97.87</v>
      </c>
      <c r="G10" s="3">
        <v>0.61</v>
      </c>
      <c r="H10" s="3">
        <v>5.43</v>
      </c>
      <c r="I10" s="3">
        <v>11.64</v>
      </c>
    </row>
    <row r="11" spans="1:9" ht="30" thickBot="1" x14ac:dyDescent="0.3">
      <c r="A11" s="9"/>
      <c r="B11" s="19"/>
      <c r="C11" s="20" t="s">
        <v>23</v>
      </c>
      <c r="D11" s="21"/>
      <c r="E11" s="21">
        <v>58</v>
      </c>
      <c r="F11" s="21">
        <f>SUM(F4:F10)</f>
        <v>630.00000000000011</v>
      </c>
      <c r="G11" s="21">
        <f>SUM(G4:G10)</f>
        <v>17.34</v>
      </c>
      <c r="H11" s="21">
        <f>SUM(H4:H10)</f>
        <v>29.04</v>
      </c>
      <c r="I11" s="21">
        <f>SUM(I4:I10)</f>
        <v>74.819999999999993</v>
      </c>
    </row>
    <row r="12" spans="1:9" ht="36" customHeight="1" thickBot="1" x14ac:dyDescent="0.3">
      <c r="A12" s="22" t="s">
        <v>24</v>
      </c>
      <c r="B12" s="23">
        <v>49</v>
      </c>
      <c r="C12" s="24" t="s">
        <v>25</v>
      </c>
      <c r="D12" s="23">
        <v>60</v>
      </c>
      <c r="E12" s="23"/>
      <c r="F12" s="23">
        <v>51.93</v>
      </c>
      <c r="G12" s="23">
        <v>1.99</v>
      </c>
      <c r="H12" s="23">
        <v>2.5299999999999998</v>
      </c>
      <c r="I12" s="25">
        <v>5.3</v>
      </c>
    </row>
    <row r="13" spans="1:9" ht="31.5" customHeight="1" thickBot="1" x14ac:dyDescent="0.3">
      <c r="A13" s="22"/>
      <c r="B13" s="26">
        <v>111</v>
      </c>
      <c r="C13" s="10" t="s">
        <v>26</v>
      </c>
      <c r="D13" s="26">
        <v>200</v>
      </c>
      <c r="E13" s="3"/>
      <c r="F13" s="27">
        <v>76.739999999999995</v>
      </c>
      <c r="G13" s="27">
        <v>1.91</v>
      </c>
      <c r="H13" s="27">
        <v>3.06</v>
      </c>
      <c r="I13" s="28">
        <v>10.39</v>
      </c>
    </row>
    <row r="14" spans="1:9" ht="30.75" thickBot="1" x14ac:dyDescent="0.3">
      <c r="A14" s="22"/>
      <c r="B14" s="12">
        <v>243</v>
      </c>
      <c r="C14" s="13" t="s">
        <v>15</v>
      </c>
      <c r="D14" s="12">
        <v>50</v>
      </c>
      <c r="E14" s="12"/>
      <c r="F14" s="12">
        <v>133.65</v>
      </c>
      <c r="G14" s="12">
        <v>10.4</v>
      </c>
      <c r="H14" s="12">
        <v>10.050000000000001</v>
      </c>
      <c r="I14" s="14">
        <v>0.4</v>
      </c>
    </row>
    <row r="15" spans="1:9" ht="37.5" customHeight="1" thickBot="1" x14ac:dyDescent="0.3">
      <c r="A15" s="22"/>
      <c r="B15" s="15">
        <v>312</v>
      </c>
      <c r="C15" s="13" t="s">
        <v>16</v>
      </c>
      <c r="D15" s="16" t="s">
        <v>17</v>
      </c>
      <c r="E15" s="12"/>
      <c r="F15" s="15">
        <v>188.18</v>
      </c>
      <c r="G15" s="15">
        <v>3.21</v>
      </c>
      <c r="H15" s="15">
        <v>5.86</v>
      </c>
      <c r="I15" s="17">
        <v>30.65</v>
      </c>
    </row>
    <row r="16" spans="1:9" ht="39" customHeight="1" thickBot="1" x14ac:dyDescent="0.3">
      <c r="A16" s="22"/>
      <c r="B16" s="29">
        <v>344</v>
      </c>
      <c r="C16" s="30" t="s">
        <v>27</v>
      </c>
      <c r="D16" s="31">
        <v>200</v>
      </c>
      <c r="E16" s="32"/>
      <c r="F16" s="29">
        <v>122.5</v>
      </c>
      <c r="G16" s="29">
        <v>0.42</v>
      </c>
      <c r="H16" s="29">
        <v>0.18</v>
      </c>
      <c r="I16" s="33">
        <v>29.8</v>
      </c>
    </row>
    <row r="17" spans="1:9" ht="45.75" thickBot="1" x14ac:dyDescent="0.3">
      <c r="A17" s="22"/>
      <c r="B17" s="34"/>
      <c r="C17" s="35" t="s">
        <v>21</v>
      </c>
      <c r="D17" s="34">
        <v>60</v>
      </c>
      <c r="E17" s="34"/>
      <c r="F17" s="34">
        <v>113.88</v>
      </c>
      <c r="G17" s="34">
        <v>4.92</v>
      </c>
      <c r="H17" s="34">
        <v>0.84</v>
      </c>
      <c r="I17" s="36">
        <v>21.66</v>
      </c>
    </row>
    <row r="18" spans="1:9" ht="15.75" thickBot="1" x14ac:dyDescent="0.3">
      <c r="A18" s="22"/>
      <c r="B18" s="3"/>
      <c r="C18" s="10" t="s">
        <v>22</v>
      </c>
      <c r="D18" s="3">
        <v>18</v>
      </c>
      <c r="E18" s="3"/>
      <c r="F18" s="3">
        <v>97.87</v>
      </c>
      <c r="G18" s="3">
        <v>0.61</v>
      </c>
      <c r="H18" s="3">
        <v>5.43</v>
      </c>
      <c r="I18" s="3">
        <v>11.64</v>
      </c>
    </row>
    <row r="19" spans="1:9" ht="30" thickBot="1" x14ac:dyDescent="0.3">
      <c r="A19" s="22"/>
      <c r="B19" s="19"/>
      <c r="C19" s="20" t="s">
        <v>23</v>
      </c>
      <c r="D19" s="21"/>
      <c r="E19" s="21">
        <v>58</v>
      </c>
      <c r="F19" s="21">
        <f>SUM(F12:F18)</f>
        <v>784.75</v>
      </c>
      <c r="G19" s="21">
        <f>SUM(G12:G18)</f>
        <v>23.46</v>
      </c>
      <c r="H19" s="21">
        <f>SUM(H12:H18)</f>
        <v>27.95</v>
      </c>
      <c r="I19" s="21">
        <f>SUM(I12:I18)</f>
        <v>109.83999999999999</v>
      </c>
    </row>
  </sheetData>
  <mergeCells count="3">
    <mergeCell ref="B1:C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2021-05-27T05:52:00Z</dcterms:created>
  <dcterms:modified xsi:type="dcterms:W3CDTF">2021-05-27T05:53:38Z</dcterms:modified>
</cp:coreProperties>
</file>